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075" windowHeight="46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L5" i="1" l="1"/>
  <c r="A7" i="1"/>
  <c r="A41" i="1" a="1"/>
  <c r="A44" i="1" a="1"/>
  <c r="A40" i="1" a="1"/>
  <c r="A45" i="1" a="1"/>
  <c r="A8" i="1" a="1"/>
  <c r="A11" i="1" a="1"/>
  <c r="A15" i="1" a="1"/>
  <c r="A19" i="1" a="1"/>
  <c r="A23" i="1" a="1"/>
  <c r="A26" i="1" a="1"/>
  <c r="A30" i="1" a="1"/>
  <c r="A34" i="1" a="1"/>
  <c r="A9" i="1" a="1"/>
  <c r="A14" i="1" a="1"/>
  <c r="A18" i="1" a="1"/>
  <c r="A22" i="1" a="1"/>
  <c r="A27" i="1" a="1"/>
  <c r="A31" i="1" a="1"/>
  <c r="A35" i="1" a="1"/>
  <c r="A5" i="1" a="1"/>
  <c r="A38" i="1"/>
  <c r="A42" i="1" a="1"/>
  <c r="A39" i="1" a="1"/>
  <c r="A43" i="1" a="1"/>
  <c r="A6" i="1" a="1"/>
  <c r="A10" i="1" a="1"/>
  <c r="A13" i="1" a="1"/>
  <c r="A17" i="1" a="1"/>
  <c r="A21" i="1" a="1"/>
  <c r="A24" i="1" a="1"/>
  <c r="A28" i="1" a="1"/>
  <c r="A32" i="1" a="1"/>
  <c r="A36" i="1" a="1"/>
  <c r="A12" i="1" a="1"/>
  <c r="A16" i="1" a="1"/>
  <c r="A20" i="1" a="1"/>
  <c r="A25" i="1" a="1"/>
  <c r="A29" i="1" a="1"/>
  <c r="A33" i="1" a="1"/>
  <c r="A37" i="1" a="1"/>
  <c r="A45" i="1" l="1"/>
  <c r="A43" i="1"/>
  <c r="A40" i="1"/>
  <c r="A39" i="1"/>
  <c r="A44" i="1"/>
  <c r="A42" i="1"/>
  <c r="A41" i="1"/>
  <c r="A37" i="1"/>
  <c r="A35" i="1"/>
  <c r="A33" i="1"/>
  <c r="A31" i="1"/>
  <c r="A29" i="1"/>
  <c r="A27" i="1"/>
  <c r="A25" i="1"/>
  <c r="A22" i="1"/>
  <c r="A20" i="1"/>
  <c r="A18" i="1"/>
  <c r="A16" i="1"/>
  <c r="A14" i="1"/>
  <c r="A12" i="1"/>
  <c r="A9" i="1"/>
  <c r="A36" i="1"/>
  <c r="A34" i="1"/>
  <c r="A32" i="1"/>
  <c r="A30" i="1"/>
  <c r="A28" i="1"/>
  <c r="A26" i="1"/>
  <c r="A24" i="1"/>
  <c r="A23" i="1"/>
  <c r="A21" i="1"/>
  <c r="A19" i="1"/>
  <c r="A17" i="1"/>
  <c r="A15" i="1"/>
  <c r="A13" i="1"/>
  <c r="A11" i="1"/>
  <c r="A10" i="1"/>
  <c r="A8" i="1"/>
  <c r="A6" i="1"/>
  <c r="A5" i="1"/>
  <c r="C5" i="1" l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M15" i="1"/>
  <c r="M16" i="1"/>
  <c r="M17" i="1"/>
  <c r="M18" i="1"/>
  <c r="M19" i="1"/>
  <c r="M20" i="1"/>
  <c r="M21" i="1"/>
  <c r="M22" i="1"/>
  <c r="M23" i="1"/>
  <c r="M24" i="1"/>
  <c r="M25" i="1"/>
  <c r="M6" i="1"/>
  <c r="M7" i="1"/>
  <c r="M8" i="1"/>
  <c r="M9" i="1"/>
  <c r="M10" i="1"/>
  <c r="M11" i="1"/>
  <c r="M12" i="1"/>
  <c r="M13" i="1"/>
  <c r="M14" i="1"/>
  <c r="M5" i="1"/>
</calcChain>
</file>

<file path=xl/sharedStrings.xml><?xml version="1.0" encoding="utf-8"?>
<sst xmlns="http://schemas.openxmlformats.org/spreadsheetml/2006/main" count="35" uniqueCount="33">
  <si>
    <t>سليم</t>
  </si>
  <si>
    <t>عادل</t>
  </si>
  <si>
    <t>انور</t>
  </si>
  <si>
    <t>محمود</t>
  </si>
  <si>
    <t>كريم</t>
  </si>
  <si>
    <t>احمد</t>
  </si>
  <si>
    <t>سارة</t>
  </si>
  <si>
    <t>شادي</t>
  </si>
  <si>
    <t>زهير</t>
  </si>
  <si>
    <t>اكرم</t>
  </si>
  <si>
    <t>رامي</t>
  </si>
  <si>
    <t>منير</t>
  </si>
  <si>
    <t>صالح</t>
  </si>
  <si>
    <t>خالد</t>
  </si>
  <si>
    <t>جمال</t>
  </si>
  <si>
    <t>فاروق</t>
  </si>
  <si>
    <t>جميل</t>
  </si>
  <si>
    <t>ثريا</t>
  </si>
  <si>
    <t>رفيق</t>
  </si>
  <si>
    <t>فريد</t>
  </si>
  <si>
    <t>ابراهيم</t>
  </si>
  <si>
    <t>تامر</t>
  </si>
  <si>
    <t>بديع</t>
  </si>
  <si>
    <t>مراد</t>
  </si>
  <si>
    <t>سامر</t>
  </si>
  <si>
    <t>محسن</t>
  </si>
  <si>
    <t>عبدالله</t>
  </si>
  <si>
    <t>قاسم</t>
  </si>
  <si>
    <t>سمير</t>
  </si>
  <si>
    <t>طارق</t>
  </si>
  <si>
    <t>اسعد</t>
  </si>
  <si>
    <t>حاتم</t>
  </si>
  <si>
    <t>لبيب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</si>
</sst>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5" x14ac:knownFonts="1">
    <font>
      <sz val="13"/>
      <color theme="1"/>
      <name val="Traditional Arabic"/>
      <family val="2"/>
    </font>
    <font>
      <sz val="18"/>
      <color theme="1"/>
      <name val="Traditional Arabic"/>
      <family val="2"/>
    </font>
    <font>
      <sz val="22"/>
      <color theme="1"/>
      <name val="Traditional Arabic"/>
      <family val="2"/>
    </font>
    <font>
      <b/>
      <sz val="18"/>
      <color theme="1"/>
      <name val="KFGQPC Uthman Taha Naskh"/>
      <charset val="178"/>
    </font>
    <font>
      <b/>
      <sz val="13"/>
      <color theme="1"/>
      <name val="KFGQPC Uthman Taha Naskh"/>
      <charset val="17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/>
    </xf>
    <xf numFmtId="164" fontId="0" fillId="2" borderId="0" xfId="0" applyNumberFormat="1" applyFill="1"/>
    <xf numFmtId="164" fontId="0" fillId="0" borderId="0" xfId="0" applyNumberFormat="1"/>
    <xf numFmtId="0" fontId="3" fillId="2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4" fillId="4" borderId="0" xfId="0" applyFont="1" applyFill="1"/>
    <xf numFmtId="0" fontId="2" fillId="3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FFC0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39"/>
  <sheetViews>
    <sheetView rightToLeft="1" tabSelected="1" workbookViewId="0">
      <selection activeCell="H8" sqref="H8"/>
    </sheetView>
  </sheetViews>
  <sheetFormatPr defaultRowHeight="25.5" x14ac:dyDescent="0.7"/>
  <cols>
    <col min="1" max="1" width="14.75" style="7" customWidth="1"/>
    <col min="2" max="2" width="10.875" customWidth="1"/>
    <col min="3" max="3" width="10.5" customWidth="1"/>
    <col min="7" max="7" width="9.5" bestFit="1" customWidth="1"/>
    <col min="8" max="8" width="9.875" bestFit="1" customWidth="1"/>
    <col min="10" max="10" width="9.875" bestFit="1" customWidth="1"/>
  </cols>
  <sheetData>
    <row r="1" spans="1:27" ht="29.25" x14ac:dyDescent="0.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31</v>
      </c>
      <c r="I1" s="2" t="s">
        <v>7</v>
      </c>
      <c r="J1" s="2" t="s">
        <v>8</v>
      </c>
      <c r="K1" s="2" t="s">
        <v>9</v>
      </c>
      <c r="L1" s="2" t="s">
        <v>32</v>
      </c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9.25" x14ac:dyDescent="0.6">
      <c r="A2" s="2" t="s">
        <v>10</v>
      </c>
      <c r="B2" s="2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17</v>
      </c>
      <c r="I2" s="2" t="s">
        <v>18</v>
      </c>
      <c r="J2" s="2" t="s">
        <v>14</v>
      </c>
      <c r="K2" s="2" t="s">
        <v>19</v>
      </c>
      <c r="L2" s="2" t="s">
        <v>31</v>
      </c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9.25" x14ac:dyDescent="0.6">
      <c r="A3" s="2" t="s">
        <v>20</v>
      </c>
      <c r="B3" s="2" t="s">
        <v>21</v>
      </c>
      <c r="C3" s="2" t="s">
        <v>22</v>
      </c>
      <c r="D3" s="2" t="s">
        <v>23</v>
      </c>
      <c r="E3" s="2" t="s">
        <v>24</v>
      </c>
      <c r="F3" s="2" t="s">
        <v>30</v>
      </c>
      <c r="G3" s="2" t="s">
        <v>25</v>
      </c>
      <c r="H3" s="2" t="s">
        <v>26</v>
      </c>
      <c r="I3" s="2" t="s">
        <v>27</v>
      </c>
      <c r="J3" s="2" t="s">
        <v>28</v>
      </c>
      <c r="K3" s="2" t="s">
        <v>29</v>
      </c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3.25" x14ac:dyDescent="0.6">
      <c r="A4"/>
    </row>
    <row r="5" spans="1:27" ht="35.25" x14ac:dyDescent="0.6">
      <c r="A5" s="5" t="str">
        <f t="array" aca="1" ref="A5" ca="1">IF(ROW()-4&gt;COUNTA($1:$1)*COUNTA(B:B)+1,"",IF(ROW()-4=COUNTA($1:$1)*COUNTA(B:B)+1,"نهاية الجدول", INDEX($A$1:INDIRECT(ADDRESS(3,COUNTA($1:$1),1)),-INT((-(ROW(K4:K5)-ROW($K$5)+2)/COUNTA($1:$1))),MOD(ROW($L5:L5)-ROW($L$5),COUNTA($1:$1))+1)))</f>
        <v>سليم</v>
      </c>
      <c r="C5" s="8" t="str">
        <f ca="1">"الجدول يحتوي على  " &amp;COUNTA($1:$1)+COUNTA(2:2) +COUNTA($3:$3)&amp;" اسماً في العامود المجاور ، نهاية الجدول في الصف "&amp;MATCH("نهاية الجدول",A:A,0)</f>
        <v>الجدول يحتوي على  35 اسماً في العامود المجاور ، نهاية الجدول في الصف 41</v>
      </c>
      <c r="D5" s="8"/>
      <c r="E5" s="8"/>
      <c r="F5" s="8"/>
      <c r="G5" s="8"/>
      <c r="H5" s="8"/>
      <c r="I5" s="8"/>
      <c r="J5" s="8"/>
      <c r="L5" s="3">
        <f>-INT((-(ROW(K4:K5)-ROW($K$5)+2)/COUNTA($1:$1)))</f>
        <v>1</v>
      </c>
      <c r="M5" s="3">
        <f>MOD(ROW($L5:L5)-ROW($L$5),COUNTA($1:$1))+1</f>
        <v>1</v>
      </c>
    </row>
    <row r="6" spans="1:27" ht="33.75" x14ac:dyDescent="0.6">
      <c r="A6" s="5" t="str">
        <f t="array" aca="1" ref="A6" ca="1">IF(ROW()-4&gt;COUNTA($1:$1)*COUNTA(B:B)+1,"",IF(ROW()-4=COUNTA($1:$1)*COUNTA(B:B)+1,"نهاية الجدول", INDEX($A$1:INDIRECT(ADDRESS(3,COUNTA($1:$1),1)),-INT((-(ROW(K5:K6)-ROW($K$5)+2)/COUNTA($1:$1))),MOD(ROW($L6:L6)-ROW($L$5),COUNTA($1:$1))+1)))</f>
        <v>عادل</v>
      </c>
      <c r="B6" s="1"/>
      <c r="C6" s="1"/>
      <c r="D6" s="1"/>
      <c r="E6" s="1"/>
      <c r="F6" s="1"/>
      <c r="G6" s="1"/>
      <c r="H6" s="1"/>
      <c r="I6" s="1"/>
      <c r="J6" s="1"/>
      <c r="K6" s="1"/>
      <c r="L6" s="4">
        <f t="shared" ref="L6:L24" si="0">-INT((-(ROW(K5:K6)-ROW($K$5)+2)/COUNTA($1:$1)))</f>
        <v>1</v>
      </c>
      <c r="M6" s="4">
        <f>MOD(ROW($L6:L6)-ROW($L$5),COUNTA($1:$1))+1</f>
        <v>2</v>
      </c>
    </row>
    <row r="7" spans="1:27" ht="33.75" x14ac:dyDescent="0.6">
      <c r="A7" s="5" t="str">
        <f ca="1">IF(ROW()-4&gt;COUNTA($1:$1)*COUNTA(B:B)+1,"",IF(ROW()-4=COUNTA($1:$1)*COUNTA(B:B)+1,"نهاية الجدول", INDEX($A$1:INDIRECT(ADDRESS(3,COUNTA($1:$1),1)),-INT((-(ROW(K6:K7)-ROW($K$5)+2)/COUNTA($1:$1))),MOD(ROW($L7:L7)-ROW($L$5),COUNTA($1:$1))+1)))</f>
        <v>انور</v>
      </c>
      <c r="G7" s="1"/>
      <c r="J7" s="1"/>
      <c r="L7" s="4">
        <f t="shared" si="0"/>
        <v>1</v>
      </c>
      <c r="M7" s="4">
        <f>MOD(ROW($L7:L7)-ROW($L$5),COUNTA($1:$1))+1</f>
        <v>3</v>
      </c>
    </row>
    <row r="8" spans="1:27" ht="33.75" x14ac:dyDescent="0.6">
      <c r="A8" s="5" t="str">
        <f t="array" aca="1" ref="A8" ca="1">IF(ROW()-4&gt;COUNTA($1:$1)*COUNTA(B:B)+1,"",IF(ROW()-4=COUNTA($1:$1)*COUNTA(B:B)+1,"نهاية الجدول", INDEX($A$1:INDIRECT(ADDRESS(3,COUNTA($1:$1),1)),-INT((-(ROW(K7:K8)-ROW($K$5)+2)/COUNTA($1:$1))),MOD(ROW($L8:L8)-ROW($L$5),COUNTA($1:$1))+1)))</f>
        <v>محمود</v>
      </c>
      <c r="G8" s="1"/>
      <c r="J8" s="1"/>
      <c r="L8" s="4">
        <f t="shared" si="0"/>
        <v>1</v>
      </c>
      <c r="M8" s="4">
        <f>MOD(ROW($L8:L8)-ROW($L$5),COUNTA($1:$1))+1</f>
        <v>4</v>
      </c>
    </row>
    <row r="9" spans="1:27" ht="33.75" x14ac:dyDescent="0.6">
      <c r="A9" s="5" t="str">
        <f t="array" aca="1" ref="A9" ca="1">IF(ROW()-4&gt;COUNTA($1:$1)*COUNTA(B:B)+1,"",IF(ROW()-4=COUNTA($1:$1)*COUNTA(B:B)+1,"نهاية الجدول", INDEX($A$1:INDIRECT(ADDRESS(3,COUNTA($1:$1),1)),-INT((-(ROW(K8:K9)-ROW($K$5)+2)/COUNTA($1:$1))),MOD(ROW($L9:L9)-ROW($L$5),COUNTA($1:$1))+1)))</f>
        <v>كريم</v>
      </c>
      <c r="G9" s="1"/>
      <c r="J9" s="1"/>
      <c r="L9" s="4">
        <f t="shared" si="0"/>
        <v>1</v>
      </c>
      <c r="M9" s="4">
        <f>MOD(ROW($L9:L9)-ROW($L$5),COUNTA($1:$1))+1</f>
        <v>5</v>
      </c>
    </row>
    <row r="10" spans="1:27" ht="33.75" x14ac:dyDescent="0.6">
      <c r="A10" s="5" t="str">
        <f t="array" aca="1" ref="A10" ca="1">IF(ROW()-4&gt;COUNTA($1:$1)*COUNTA(B:B)+1,"",IF(ROW()-4=COUNTA($1:$1)*COUNTA(B:B)+1,"نهاية الجدول", INDEX($A$1:INDIRECT(ADDRESS(3,COUNTA($1:$1),1)),-INT((-(ROW(K9:K10)-ROW($K$5)+2)/COUNTA($1:$1))),MOD(ROW($L10:L10)-ROW($L$5),COUNTA($1:$1))+1)))</f>
        <v>احمد</v>
      </c>
      <c r="G10" s="1"/>
      <c r="J10" s="1"/>
      <c r="L10" s="4">
        <f t="shared" si="0"/>
        <v>1</v>
      </c>
      <c r="M10" s="4">
        <f>MOD(ROW($L10:L10)-ROW($L$5),COUNTA($1:$1))+1</f>
        <v>6</v>
      </c>
    </row>
    <row r="11" spans="1:27" ht="33.75" x14ac:dyDescent="0.6">
      <c r="A11" s="5" t="str">
        <f t="array" aca="1" ref="A11" ca="1">IF(ROW()-4&gt;COUNTA($1:$1)*COUNTA(B:B)+1,"",IF(ROW()-4=COUNTA($1:$1)*COUNTA(B:B)+1,"نهاية الجدول", INDEX($A$1:INDIRECT(ADDRESS(3,COUNTA($1:$1),1)),-INT((-(ROW(K10:K11)-ROW($K$5)+2)/COUNTA($1:$1))),MOD(ROW($L11:L11)-ROW($L$5),COUNTA($1:$1))+1)))</f>
        <v>سارة</v>
      </c>
      <c r="G11" s="1"/>
      <c r="J11" s="1"/>
      <c r="L11" s="4">
        <f t="shared" si="0"/>
        <v>1</v>
      </c>
      <c r="M11" s="4">
        <f>MOD(ROW($L11:L11)-ROW($L$5),COUNTA($1:$1))+1</f>
        <v>7</v>
      </c>
    </row>
    <row r="12" spans="1:27" ht="33.75" x14ac:dyDescent="0.6">
      <c r="A12" s="5" t="str">
        <f t="array" aca="1" ref="A12" ca="1">IF(ROW()-4&gt;COUNTA($1:$1)*COUNTA(B:B)+1,"",IF(ROW()-4=COUNTA($1:$1)*COUNTA(B:B)+1,"نهاية الجدول", INDEX($A$1:INDIRECT(ADDRESS(3,COUNTA($1:$1),1)),-INT((-(ROW(K11:K12)-ROW($K$5)+2)/COUNTA($1:$1))),MOD(ROW($L12:L12)-ROW($L$5),COUNTA($1:$1))+1)))</f>
        <v>حاتم</v>
      </c>
      <c r="B12" s="1"/>
      <c r="C12" s="1"/>
      <c r="D12" s="1"/>
      <c r="E12" s="1"/>
      <c r="F12" s="1"/>
      <c r="G12" s="1"/>
      <c r="H12" s="1"/>
      <c r="I12" s="1"/>
      <c r="J12" s="1"/>
      <c r="L12" s="4">
        <f t="shared" si="0"/>
        <v>1</v>
      </c>
      <c r="M12" s="4">
        <f>MOD(ROW($L12:L12)-ROW($L$5),COUNTA($1:$1))+1</f>
        <v>8</v>
      </c>
    </row>
    <row r="13" spans="1:27" ht="33.75" x14ac:dyDescent="0.6">
      <c r="A13" s="5" t="str">
        <f t="array" aca="1" ref="A13" ca="1">IF(ROW()-4&gt;COUNTA($1:$1)*COUNTA(B:B)+1,"",IF(ROW()-4=COUNTA($1:$1)*COUNTA(B:B)+1,"نهاية الجدول", INDEX($A$1:INDIRECT(ADDRESS(3,COUNTA($1:$1),1)),-INT((-(ROW(K12:K13)-ROW($K$5)+2)/COUNTA($1:$1))),MOD(ROW($L13:L13)-ROW($L$5),COUNTA($1:$1))+1)))</f>
        <v>شادي</v>
      </c>
      <c r="G13" s="1"/>
      <c r="J13" s="1"/>
      <c r="L13" s="4">
        <f t="shared" si="0"/>
        <v>1</v>
      </c>
      <c r="M13" s="4">
        <f>MOD(ROW($L13:L13)-ROW($L$5),COUNTA($1:$1))+1</f>
        <v>9</v>
      </c>
    </row>
    <row r="14" spans="1:27" ht="33.75" x14ac:dyDescent="0.6">
      <c r="A14" s="5" t="str">
        <f t="array" aca="1" ref="A14" ca="1">IF(ROW()-4&gt;COUNTA($1:$1)*COUNTA(B:B)+1,"",IF(ROW()-4=COUNTA($1:$1)*COUNTA(B:B)+1,"نهاية الجدول", INDEX($A$1:INDIRECT(ADDRESS(3,COUNTA($1:$1),1)),-INT((-(ROW(K13:K14)-ROW($K$5)+2)/COUNTA($1:$1))),MOD(ROW($L14:L14)-ROW($L$5),COUNTA($1:$1))+1)))</f>
        <v>زهير</v>
      </c>
      <c r="G14" s="1"/>
      <c r="J14" s="1"/>
      <c r="L14" s="4">
        <f t="shared" si="0"/>
        <v>1</v>
      </c>
      <c r="M14" s="4">
        <f>MOD(ROW($L14:L14)-ROW($L$5),COUNTA($1:$1))+1</f>
        <v>10</v>
      </c>
    </row>
    <row r="15" spans="1:27" ht="33.75" x14ac:dyDescent="0.6">
      <c r="A15" s="5" t="str">
        <f t="array" aca="1" ref="A15" ca="1">IF(ROW()-4&gt;COUNTA($1:$1)*COUNTA(B:B)+1,"",IF(ROW()-4=COUNTA($1:$1)*COUNTA(B:B)+1,"نهاية الجدول", INDEX($A$1:INDIRECT(ADDRESS(3,COUNTA($1:$1),1)),-INT((-(ROW(K14:K15)-ROW($K$5)+2)/COUNTA($1:$1))),MOD(ROW($L15:L15)-ROW($L$5),COUNTA($1:$1))+1)))</f>
        <v>اكرم</v>
      </c>
      <c r="G15" s="1"/>
      <c r="J15" s="1"/>
      <c r="L15" s="4">
        <f t="shared" si="0"/>
        <v>1</v>
      </c>
      <c r="M15" s="4">
        <f>MOD(ROW($L15:L15)-ROW($L$5),COUNTA($1:$1))+1</f>
        <v>11</v>
      </c>
    </row>
    <row r="16" spans="1:27" ht="33.75" x14ac:dyDescent="0.6">
      <c r="A16" s="5" t="str">
        <f t="array" aca="1" ref="A16" ca="1">IF(ROW()-4&gt;COUNTA($1:$1)*COUNTA(B:B)+1,"",IF(ROW()-4=COUNTA($1:$1)*COUNTA(B:B)+1,"نهاية الجدول", INDEX($A$1:INDIRECT(ADDRESS(3,COUNTA($1:$1),1)),-INT((-(ROW(K15:K16)-ROW($K$5)+2)/COUNTA($1:$1))),MOD(ROW($L16:L16)-ROW($L$5),COUNTA($1:$1))+1)))</f>
        <v>لبيب</v>
      </c>
      <c r="G16" s="1"/>
      <c r="J16" s="1"/>
      <c r="L16" s="4">
        <f t="shared" si="0"/>
        <v>1</v>
      </c>
      <c r="M16" s="4">
        <f>MOD(ROW($L16:L16)-ROW($L$5),COUNTA($1:$1))+1</f>
        <v>12</v>
      </c>
    </row>
    <row r="17" spans="1:13" ht="33.75" x14ac:dyDescent="0.6">
      <c r="A17" s="5" t="str">
        <f t="array" aca="1" ref="A17" ca="1">IF(ROW()-4&gt;COUNTA($1:$1)*COUNTA(B:B)+1,"",IF(ROW()-4=COUNTA($1:$1)*COUNTA(B:B)+1,"نهاية الجدول", INDEX($A$1:INDIRECT(ADDRESS(3,COUNTA($1:$1),1)),-INT((-(ROW(K16:K17)-ROW($K$5)+2)/COUNTA($1:$1))),MOD(ROW($L17:L17)-ROW($L$5),COUNTA($1:$1))+1)))</f>
        <v>رامي</v>
      </c>
      <c r="G17" s="1"/>
      <c r="J17" s="1"/>
      <c r="L17" s="4">
        <f t="shared" si="0"/>
        <v>2</v>
      </c>
      <c r="M17" s="4">
        <f>MOD(ROW($L17:L17)-ROW($L$5),COUNTA($1:$1))+1</f>
        <v>1</v>
      </c>
    </row>
    <row r="18" spans="1:13" ht="33.75" x14ac:dyDescent="0.6">
      <c r="A18" s="5" t="str">
        <f t="array" aca="1" ref="A18" ca="1">IF(ROW()-4&gt;COUNTA($1:$1)*COUNTA(B:B)+1,"",IF(ROW()-4=COUNTA($1:$1)*COUNTA(B:B)+1,"نهاية الجدول", INDEX($A$1:INDIRECT(ADDRESS(3,COUNTA($1:$1),1)),-INT((-(ROW(K17:K18)-ROW($K$5)+2)/COUNTA($1:$1))),MOD(ROW($L18:L18)-ROW($L$5),COUNTA($1:$1))+1)))</f>
        <v>منير</v>
      </c>
      <c r="G18" s="1"/>
      <c r="J18" s="1"/>
      <c r="L18" s="4">
        <f t="shared" si="0"/>
        <v>2</v>
      </c>
      <c r="M18" s="4">
        <f>MOD(ROW($L18:L18)-ROW($L$5),COUNTA($1:$1))+1</f>
        <v>2</v>
      </c>
    </row>
    <row r="19" spans="1:13" ht="33.75" x14ac:dyDescent="0.6">
      <c r="A19" s="5" t="str">
        <f t="array" aca="1" ref="A19" ca="1">IF(ROW()-4&gt;COUNTA($1:$1)*COUNTA(B:B)+1,"",IF(ROW()-4=COUNTA($1:$1)*COUNTA(B:B)+1,"نهاية الجدول", INDEX($A$1:INDIRECT(ADDRESS(3,COUNTA($1:$1),1)),-INT((-(ROW(K18:K19)-ROW($K$5)+2)/COUNTA($1:$1))),MOD(ROW($L19:L19)-ROW($L$5),COUNTA($1:$1))+1)))</f>
        <v>صالح</v>
      </c>
      <c r="G19" s="1"/>
      <c r="J19" s="1"/>
      <c r="L19" s="4">
        <f t="shared" si="0"/>
        <v>2</v>
      </c>
      <c r="M19" s="4">
        <f>MOD(ROW($L19:L19)-ROW($L$5),COUNTA($1:$1))+1</f>
        <v>3</v>
      </c>
    </row>
    <row r="20" spans="1:13" ht="33.75" x14ac:dyDescent="0.6">
      <c r="A20" s="5" t="str">
        <f t="array" aca="1" ref="A20" ca="1">IF(ROW()-4&gt;COUNTA($1:$1)*COUNTA(B:B)+1,"",IF(ROW()-4=COUNTA($1:$1)*COUNTA(B:B)+1,"نهاية الجدول", INDEX($A$1:INDIRECT(ADDRESS(3,COUNTA($1:$1),1)),-INT((-(ROW(K19:K20)-ROW($K$5)+2)/COUNTA($1:$1))),MOD(ROW($L20:L20)-ROW($L$5),COUNTA($1:$1))+1)))</f>
        <v>خالد</v>
      </c>
      <c r="G20" s="1"/>
      <c r="J20" s="1"/>
      <c r="L20" s="4">
        <f t="shared" si="0"/>
        <v>2</v>
      </c>
      <c r="M20" s="4">
        <f>MOD(ROW($L20:L20)-ROW($L$5),COUNTA($1:$1))+1</f>
        <v>4</v>
      </c>
    </row>
    <row r="21" spans="1:13" ht="33.75" x14ac:dyDescent="0.6">
      <c r="A21" s="5" t="str">
        <f t="array" aca="1" ref="A21" ca="1">IF(ROW()-4&gt;COUNTA($1:$1)*COUNTA(B:B)+1,"",IF(ROW()-4=COUNTA($1:$1)*COUNTA(B:B)+1,"نهاية الجدول", INDEX($A$1:INDIRECT(ADDRESS(3,COUNTA($1:$1),1)),-INT((-(ROW(K20:K21)-ROW($K$5)+2)/COUNTA($1:$1))),MOD(ROW($L21:L21)-ROW($L$5),COUNTA($1:$1))+1)))</f>
        <v>جمال</v>
      </c>
      <c r="G21" s="1"/>
      <c r="J21" s="1"/>
      <c r="L21" s="4">
        <f t="shared" si="0"/>
        <v>2</v>
      </c>
      <c r="M21" s="4">
        <f>MOD(ROW($L21:L21)-ROW($L$5),COUNTA($1:$1))+1</f>
        <v>5</v>
      </c>
    </row>
    <row r="22" spans="1:13" ht="33.75" x14ac:dyDescent="0.6">
      <c r="A22" s="5" t="str">
        <f t="array" aca="1" ref="A22" ca="1">IF(ROW()-4&gt;COUNTA($1:$1)*COUNTA(B:B)+1,"",IF(ROW()-4=COUNTA($1:$1)*COUNTA(B:B)+1,"نهاية الجدول", INDEX($A$1:INDIRECT(ADDRESS(3,COUNTA($1:$1),1)),-INT((-(ROW(K21:K22)-ROW($K$5)+2)/COUNTA($1:$1))),MOD(ROW($L22:L22)-ROW($L$5),COUNTA($1:$1))+1)))</f>
        <v>فاروق</v>
      </c>
      <c r="G22" s="1"/>
      <c r="J22" s="1"/>
      <c r="L22" s="4">
        <f t="shared" si="0"/>
        <v>2</v>
      </c>
      <c r="M22" s="4">
        <f>MOD(ROW($L22:L22)-ROW($L$5),COUNTA($1:$1))+1</f>
        <v>6</v>
      </c>
    </row>
    <row r="23" spans="1:13" ht="33.75" x14ac:dyDescent="0.6">
      <c r="A23" s="5" t="str">
        <f t="array" aca="1" ref="A23" ca="1">IF(ROW()-4&gt;COUNTA($1:$1)*COUNTA(B:B)+1,"",IF(ROW()-4=COUNTA($1:$1)*COUNTA(B:B)+1,"نهاية الجدول", INDEX($A$1:INDIRECT(ADDRESS(3,COUNTA($1:$1),1)),-INT((-(ROW(K22:K23)-ROW($K$5)+2)/COUNTA($1:$1))),MOD(ROW($L23:L23)-ROW($L$5),COUNTA($1:$1))+1)))</f>
        <v>جميل</v>
      </c>
      <c r="G23" s="1"/>
      <c r="J23" s="1"/>
      <c r="L23" s="4">
        <f t="shared" si="0"/>
        <v>2</v>
      </c>
      <c r="M23" s="4">
        <f>MOD(ROW($L23:L23)-ROW($L$5),COUNTA($1:$1))+1</f>
        <v>7</v>
      </c>
    </row>
    <row r="24" spans="1:13" ht="33.75" x14ac:dyDescent="0.6">
      <c r="A24" s="5" t="str">
        <f t="array" aca="1" ref="A24" ca="1">IF(ROW()-4&gt;COUNTA($1:$1)*COUNTA(B:B)+1,"",IF(ROW()-4=COUNTA($1:$1)*COUNTA(B:B)+1,"نهاية الجدول", INDEX($A$1:INDIRECT(ADDRESS(3,COUNTA($1:$1),1)),-INT((-(ROW(K23:K24)-ROW($K$5)+2)/COUNTA($1:$1))),MOD(ROW($L24:L24)-ROW($L$5),COUNTA($1:$1))+1)))</f>
        <v>ثريا</v>
      </c>
      <c r="G24" s="1"/>
      <c r="J24" s="1"/>
      <c r="L24" s="4">
        <f t="shared" si="0"/>
        <v>2</v>
      </c>
      <c r="M24" s="4">
        <f>MOD(ROW($L24:L24)-ROW($L$5),COUNTA($1:$1))+1</f>
        <v>8</v>
      </c>
    </row>
    <row r="25" spans="1:13" ht="33.75" x14ac:dyDescent="0.6">
      <c r="A25" s="5" t="str">
        <f t="array" aca="1" ref="A25" ca="1">IF(ROW()-4&gt;COUNTA($1:$1)*COUNTA(B:B)+1,"",IF(ROW()-4=COUNTA($1:$1)*COUNTA(B:B)+1,"نهاية الجدول", INDEX($A$1:INDIRECT(ADDRESS(3,COUNTA($1:$1),1)),-INT((-(ROW(K24:K25)-ROW($K$5)+2)/COUNTA($1:$1))),MOD(ROW($L25:L25)-ROW($L$5),COUNTA($1:$1))+1)))</f>
        <v>رفيق</v>
      </c>
      <c r="G25" s="1"/>
      <c r="J25" s="1"/>
      <c r="L25" s="4"/>
      <c r="M25" s="4">
        <f>MOD(ROW($L25:L25)-ROW($L$5),COUNTA($1:$1))+1</f>
        <v>9</v>
      </c>
    </row>
    <row r="26" spans="1:13" ht="33.75" x14ac:dyDescent="0.6">
      <c r="A26" s="5" t="str">
        <f t="array" aca="1" ref="A26" ca="1">IF(ROW()-4&gt;COUNTA($1:$1)*COUNTA(B:B)+1,"",IF(ROW()-4=COUNTA($1:$1)*COUNTA(B:B)+1,"نهاية الجدول", INDEX($A$1:INDIRECT(ADDRESS(3,COUNTA($1:$1),1)),-INT((-(ROW(K25:K26)-ROW($K$5)+2)/COUNTA($1:$1))),MOD(ROW($L26:L26)-ROW($L$5),COUNTA($1:$1))+1)))</f>
        <v>جمال</v>
      </c>
      <c r="G26" s="1"/>
      <c r="J26" s="1"/>
      <c r="L26" s="4"/>
      <c r="M26" s="4"/>
    </row>
    <row r="27" spans="1:13" ht="33.75" x14ac:dyDescent="0.6">
      <c r="A27" s="5" t="str">
        <f t="array" aca="1" ref="A27" ca="1">IF(ROW()-4&gt;COUNTA($1:$1)*COUNTA(B:B)+1,"",IF(ROW()-4=COUNTA($1:$1)*COUNTA(B:B)+1,"نهاية الجدول", INDEX($A$1:INDIRECT(ADDRESS(3,COUNTA($1:$1),1)),-INT((-(ROW(K26:K27)-ROW($K$5)+2)/COUNTA($1:$1))),MOD(ROW($L27:L27)-ROW($L$5),COUNTA($1:$1))+1)))</f>
        <v>فريد</v>
      </c>
      <c r="G27" s="1"/>
      <c r="J27" s="1"/>
    </row>
    <row r="28" spans="1:13" ht="33.75" x14ac:dyDescent="0.6">
      <c r="A28" s="5" t="str">
        <f t="array" aca="1" ref="A28" ca="1">IF(ROW()-4&gt;COUNTA($1:$1)*COUNTA(B:B)+1,"",IF(ROW()-4=COUNTA($1:$1)*COUNTA(B:B)+1,"نهاية الجدول", INDEX($A$1:INDIRECT(ADDRESS(3,COUNTA($1:$1),1)),-INT((-(ROW(K27:K28)-ROW($K$5)+2)/COUNTA($1:$1))),MOD(ROW($L28:L28)-ROW($L$5),COUNTA($1:$1))+1)))</f>
        <v>حاتم</v>
      </c>
      <c r="J28" s="1"/>
    </row>
    <row r="29" spans="1:13" ht="33.75" x14ac:dyDescent="0.6">
      <c r="A29" s="5" t="str">
        <f t="array" aca="1" ref="A29" ca="1">IF(ROW()-4&gt;COUNTA($1:$1)*COUNTA(B:B)+1,"",IF(ROW()-4=COUNTA($1:$1)*COUNTA(B:B)+1,"نهاية الجدول", INDEX($A$1:INDIRECT(ADDRESS(3,COUNTA($1:$1),1)),-INT((-(ROW(K28:K29)-ROW($K$5)+2)/COUNTA($1:$1))),MOD(ROW($L29:L29)-ROW($L$5),COUNTA($1:$1))+1)))</f>
        <v>ابراهيم</v>
      </c>
      <c r="J29" s="1"/>
    </row>
    <row r="30" spans="1:13" ht="33.75" x14ac:dyDescent="0.6">
      <c r="A30" s="5" t="str">
        <f t="array" aca="1" ref="A30" ca="1">IF(ROW()-4&gt;COUNTA($1:$1)*COUNTA(B:B)+1,"",IF(ROW()-4=COUNTA($1:$1)*COUNTA(B:B)+1,"نهاية الجدول", INDEX($A$1:INDIRECT(ADDRESS(3,COUNTA($1:$1),1)),-INT((-(ROW(K29:K30)-ROW($K$5)+2)/COUNTA($1:$1))),MOD(ROW($L30:L30)-ROW($L$5),COUNTA($1:$1))+1)))</f>
        <v>تامر</v>
      </c>
      <c r="J30" s="1"/>
    </row>
    <row r="31" spans="1:13" ht="33.75" x14ac:dyDescent="0.6">
      <c r="A31" s="5" t="str">
        <f t="array" aca="1" ref="A31" ca="1">IF(ROW()-4&gt;COUNTA($1:$1)*COUNTA(B:B)+1,"",IF(ROW()-4=COUNTA($1:$1)*COUNTA(B:B)+1,"نهاية الجدول", INDEX($A$1:INDIRECT(ADDRESS(3,COUNTA($1:$1),1)),-INT((-(ROW(K30:K31)-ROW($K$5)+2)/COUNTA($1:$1))),MOD(ROW($L31:L31)-ROW($L$5),COUNTA($1:$1))+1)))</f>
        <v>بديع</v>
      </c>
      <c r="J31" s="1"/>
    </row>
    <row r="32" spans="1:13" ht="33.75" x14ac:dyDescent="0.6">
      <c r="A32" s="5" t="str">
        <f t="array" aca="1" ref="A32" ca="1">IF(ROW()-4&gt;COUNTA($1:$1)*COUNTA(B:B)+1,"",IF(ROW()-4=COUNTA($1:$1)*COUNTA(B:B)+1,"نهاية الجدول", INDEX($A$1:INDIRECT(ADDRESS(3,COUNTA($1:$1),1)),-INT((-(ROW(K31:K32)-ROW($K$5)+2)/COUNTA($1:$1))),MOD(ROW($L32:L32)-ROW($L$5),COUNTA($1:$1))+1)))</f>
        <v>مراد</v>
      </c>
      <c r="J32" s="1"/>
    </row>
    <row r="33" spans="1:10" ht="33.75" x14ac:dyDescent="0.6">
      <c r="A33" s="5" t="str">
        <f t="array" aca="1" ref="A33" ca="1">IF(ROW()-4&gt;COUNTA($1:$1)*COUNTA(B:B)+1,"",IF(ROW()-4=COUNTA($1:$1)*COUNTA(B:B)+1,"نهاية الجدول", INDEX($A$1:INDIRECT(ADDRESS(3,COUNTA($1:$1),1)),-INT((-(ROW(K32:K33)-ROW($K$5)+2)/COUNTA($1:$1))),MOD(ROW($L33:L33)-ROW($L$5),COUNTA($1:$1))+1)))</f>
        <v>سامر</v>
      </c>
      <c r="J33" s="1"/>
    </row>
    <row r="34" spans="1:10" ht="33.75" x14ac:dyDescent="0.6">
      <c r="A34" s="5" t="str">
        <f t="array" aca="1" ref="A34" ca="1">IF(ROW()-4&gt;COUNTA($1:$1)*COUNTA(B:B)+1,"",IF(ROW()-4=COUNTA($1:$1)*COUNTA(B:B)+1,"نهاية الجدول", INDEX($A$1:INDIRECT(ADDRESS(3,COUNTA($1:$1),1)),-INT((-(ROW(K33:K34)-ROW($K$5)+2)/COUNTA($1:$1))),MOD(ROW($L34:L34)-ROW($L$5),COUNTA($1:$1))+1)))</f>
        <v>اسعد</v>
      </c>
      <c r="J34" s="1"/>
    </row>
    <row r="35" spans="1:10" ht="33.75" x14ac:dyDescent="0.6">
      <c r="A35" s="5" t="str">
        <f t="array" aca="1" ref="A35" ca="1">IF(ROW()-4&gt;COUNTA($1:$1)*COUNTA(B:B)+1,"",IF(ROW()-4=COUNTA($1:$1)*COUNTA(B:B)+1,"نهاية الجدول", INDEX($A$1:INDIRECT(ADDRESS(3,COUNTA($1:$1),1)),-INT((-(ROW(K34:K35)-ROW($K$5)+2)/COUNTA($1:$1))),MOD(ROW($L35:L35)-ROW($L$5),COUNTA($1:$1))+1)))</f>
        <v>محسن</v>
      </c>
      <c r="J35" s="1"/>
    </row>
    <row r="36" spans="1:10" ht="33.75" x14ac:dyDescent="0.6">
      <c r="A36" s="5" t="str">
        <f t="array" aca="1" ref="A36" ca="1">IF(ROW()-4&gt;COUNTA($1:$1)*COUNTA(B:B)+1,"",IF(ROW()-4=COUNTA($1:$1)*COUNTA(B:B)+1,"نهاية الجدول", INDEX($A$1:INDIRECT(ADDRESS(3,COUNTA($1:$1),1)),-INT((-(ROW(K35:K36)-ROW($K$5)+2)/COUNTA($1:$1))),MOD(ROW($L36:L36)-ROW($L$5),COUNTA($1:$1))+1)))</f>
        <v>عبدالله</v>
      </c>
      <c r="J36" s="1"/>
    </row>
    <row r="37" spans="1:10" ht="33.75" x14ac:dyDescent="0.6">
      <c r="A37" s="5" t="str">
        <f t="array" aca="1" ref="A37" ca="1">IF(ROW()-4&gt;COUNTA($1:$1)*COUNTA(B:B)+1,"",IF(ROW()-4=COUNTA($1:$1)*COUNTA(B:B)+1,"نهاية الجدول", INDEX($A$1:INDIRECT(ADDRESS(3,COUNTA($1:$1),1)),-INT((-(ROW(K36:K37)-ROW($K$5)+2)/COUNTA($1:$1))),MOD(ROW($L37:L37)-ROW($L$5),COUNTA($1:$1))+1)))</f>
        <v>قاسم</v>
      </c>
      <c r="J37" s="1"/>
    </row>
    <row r="38" spans="1:10" ht="33.75" x14ac:dyDescent="0.6">
      <c r="A38" s="5" t="str">
        <f ca="1">IF(ROW()-4&gt;COUNTA($1:$1)*COUNTA(B:B)+1,"",IF(ROW()-4=COUNTA($1:$1)*COUNTA(B:B)+1,"نهاية الجدول", INDEX($A$1:INDIRECT(ADDRESS(3,COUNTA($1:$1),1)),-INT((-(ROW(K37:K38)-ROW($K$5)+2)/COUNTA($1:$1))),MOD(ROW($L38:L38)-ROW($L$5),COUNTA($1:$1))+1)))</f>
        <v>سمير</v>
      </c>
      <c r="J38" s="1"/>
    </row>
    <row r="39" spans="1:10" ht="33.75" x14ac:dyDescent="0.6">
      <c r="A39" s="6" t="str">
        <f t="array" aca="1" ref="A39" ca="1">IF(ROW()-4&gt;COUNTA($1:$1)*COUNTA(B:B)+1,"",IF(ROW()-4=COUNTA($1:$1)*COUNTA(B:B)+1,"نهاية الجدول", INDEX($A$1:INDIRECT(ADDRESS(3,COUNTA($1:$1),1)),-INT((-(ROW(K38:K39)-ROW($K$5)+2)/COUNTA($1:$1))),MOD(ROW($L39:L39)-ROW($L$5),COUNTA($1:$1))+1)))</f>
        <v>طارق</v>
      </c>
      <c r="J39" s="1"/>
    </row>
    <row r="40" spans="1:10" ht="33.75" x14ac:dyDescent="0.6">
      <c r="A40" s="6">
        <f t="array" aca="1" ref="A40" ca="1">IF(ROW()-4&gt;COUNTA($1:$1)*COUNTA(B:B)+1,"",IF(ROW()-4=COUNTA($1:$1)*COUNTA(B:B)+1,"نهاية الجدول", INDEX($A$1:INDIRECT(ADDRESS(3,COUNTA($1:$1),1)),-INT((-(ROW(K39:K40)-ROW($K$5)+2)/COUNTA($1:$1))),MOD(ROW($L40:L40)-ROW($L$5),COUNTA($1:$1))+1)))</f>
        <v>0</v>
      </c>
      <c r="J40" s="1"/>
    </row>
    <row r="41" spans="1:10" ht="33.75" x14ac:dyDescent="0.6">
      <c r="A41" s="6" t="str">
        <f t="array" aca="1" ref="A41" ca="1">IF(ROW()-4&gt;COUNTA($1:$1)*COUNTA(B:B)+1,"",IF(ROW()-4=COUNTA($1:$1)*COUNTA(B:B)+1,"نهاية الجدول", INDEX($A$1:INDIRECT(ADDRESS(3,COUNTA($1:$1),1)),-INT((-(ROW(K40:K41)-ROW($K$5)+2)/COUNTA($1:$1))),MOD(ROW($L41:L41)-ROW($L$5),COUNTA($1:$1))+1)))</f>
        <v>نهاية الجدول</v>
      </c>
      <c r="J41" s="1"/>
    </row>
    <row r="42" spans="1:10" ht="33.75" x14ac:dyDescent="0.6">
      <c r="A42" s="6" t="str">
        <f t="array" aca="1" ref="A42" ca="1">IF(ROW()-4&gt;COUNTA($1:$1)*COUNTA(B:B)+1,"",IF(ROW()-4=COUNTA($1:$1)*COUNTA(B:B)+1,"نهاية الجدول", INDEX($A$1:INDIRECT(ADDRESS(3,COUNTA($1:$1),1)),-INT((-(ROW(K41:K42)-ROW($K$5)+2)/COUNTA($1:$1))),MOD(ROW($L42:L42)-ROW($L$5),COUNTA($1:$1))+1)))</f>
        <v/>
      </c>
      <c r="J42" s="1"/>
    </row>
    <row r="43" spans="1:10" ht="33.75" x14ac:dyDescent="0.6">
      <c r="A43" s="6" t="str">
        <f t="array" aca="1" ref="A43" ca="1">IF(ROW()-4&gt;COUNTA($1:$1)*COUNTA(B:B)+1,"",IF(ROW()-4=COUNTA($1:$1)*COUNTA(B:B)+1,"نهاية الجدول", INDEX($A$1:INDIRECT(ADDRESS(3,COUNTA($1:$1),1)),-INT((-(ROW(K42:K43)-ROW($K$5)+2)/COUNTA($1:$1))),MOD(ROW($L43:L43)-ROW($L$5),COUNTA($1:$1))+1)))</f>
        <v/>
      </c>
      <c r="J43" s="1"/>
    </row>
    <row r="44" spans="1:10" ht="33.75" x14ac:dyDescent="0.6">
      <c r="A44" s="6" t="str">
        <f t="array" aca="1" ref="A44" ca="1">IF(ROW()-4&gt;COUNTA($1:$1)*COUNTA(B:B)+1,"",IF(ROW()-4=COUNTA($1:$1)*COUNTA(B:B)+1,"نهاية الجدول", INDEX($A$1:INDIRECT(ADDRESS(3,COUNTA($1:$1),1)),-INT((-(ROW(K43:K44)-ROW($K$5)+2)/COUNTA($1:$1))),MOD(ROW($L44:L44)-ROW($L$5),COUNTA($1:$1))+1)))</f>
        <v/>
      </c>
      <c r="J44" s="1"/>
    </row>
    <row r="45" spans="1:10" ht="33.75" x14ac:dyDescent="0.6">
      <c r="A45" s="6" t="str">
        <f t="array" aca="1" ref="A45" ca="1">IF(ROW()-4&gt;COUNTA($1:$1)*COUNTA(B:B)+1,"",IF(ROW()-4=COUNTA($1:$1)*COUNTA(B:B)+1,"نهاية الجدول", INDEX($A$1:INDIRECT(ADDRESS(3,COUNTA($1:$1),1)),-INT((-(ROW(K44:K45)-ROW($K$5)+2)/COUNTA($1:$1))),MOD(ROW($L45:L45)-ROW($L$5),COUNTA($1:$1))+1)))</f>
        <v/>
      </c>
    </row>
    <row r="46" spans="1:10" ht="33.75" x14ac:dyDescent="0.6">
      <c r="A46" s="6"/>
    </row>
    <row r="47" spans="1:10" ht="33.75" x14ac:dyDescent="0.6">
      <c r="A47" s="6"/>
    </row>
    <row r="48" spans="1:10" ht="33.75" x14ac:dyDescent="0.6">
      <c r="A48" s="6"/>
    </row>
    <row r="49" spans="1:1" ht="33.75" x14ac:dyDescent="0.6">
      <c r="A49" s="6"/>
    </row>
    <row r="50" spans="1:1" ht="33.75" x14ac:dyDescent="0.6">
      <c r="A50" s="6"/>
    </row>
    <row r="51" spans="1:1" ht="33.75" x14ac:dyDescent="0.6">
      <c r="A51" s="6"/>
    </row>
    <row r="52" spans="1:1" ht="33.75" x14ac:dyDescent="0.6">
      <c r="A52" s="6"/>
    </row>
    <row r="53" spans="1:1" ht="33.75" x14ac:dyDescent="0.6">
      <c r="A53" s="6"/>
    </row>
    <row r="54" spans="1:1" ht="33.75" x14ac:dyDescent="0.6">
      <c r="A54" s="6"/>
    </row>
    <row r="55" spans="1:1" ht="33.75" x14ac:dyDescent="0.6">
      <c r="A55" s="6"/>
    </row>
    <row r="56" spans="1:1" ht="33.75" x14ac:dyDescent="0.6">
      <c r="A56" s="6"/>
    </row>
    <row r="57" spans="1:1" ht="33.75" x14ac:dyDescent="0.6">
      <c r="A57" s="6"/>
    </row>
    <row r="58" spans="1:1" ht="33.75" x14ac:dyDescent="0.6">
      <c r="A58" s="6"/>
    </row>
    <row r="59" spans="1:1" ht="33.75" x14ac:dyDescent="0.6">
      <c r="A59" s="6"/>
    </row>
    <row r="60" spans="1:1" ht="33.75" x14ac:dyDescent="0.6">
      <c r="A60" s="6"/>
    </row>
    <row r="61" spans="1:1" ht="33.75" x14ac:dyDescent="0.6">
      <c r="A61" s="6"/>
    </row>
    <row r="62" spans="1:1" ht="33.75" x14ac:dyDescent="0.6">
      <c r="A62" s="6"/>
    </row>
    <row r="63" spans="1:1" ht="33.75" x14ac:dyDescent="0.6">
      <c r="A63" s="6"/>
    </row>
    <row r="64" spans="1:1" ht="33.75" x14ac:dyDescent="0.6">
      <c r="A64" s="6"/>
    </row>
    <row r="65" spans="1:1" ht="33.75" x14ac:dyDescent="0.6">
      <c r="A65" s="6"/>
    </row>
    <row r="66" spans="1:1" ht="33.75" x14ac:dyDescent="0.6">
      <c r="A66" s="6"/>
    </row>
    <row r="67" spans="1:1" ht="33.75" x14ac:dyDescent="0.6">
      <c r="A67" s="6"/>
    </row>
    <row r="68" spans="1:1" ht="33.75" x14ac:dyDescent="0.6">
      <c r="A68" s="6"/>
    </row>
    <row r="69" spans="1:1" ht="33.75" x14ac:dyDescent="0.6">
      <c r="A69" s="6"/>
    </row>
    <row r="70" spans="1:1" ht="33.75" x14ac:dyDescent="0.6">
      <c r="A70" s="6"/>
    </row>
    <row r="71" spans="1:1" ht="33.75" x14ac:dyDescent="0.6">
      <c r="A71" s="6"/>
    </row>
    <row r="72" spans="1:1" ht="33.75" x14ac:dyDescent="0.6">
      <c r="A72" s="6"/>
    </row>
    <row r="73" spans="1:1" ht="33.75" x14ac:dyDescent="0.6">
      <c r="A73" s="6"/>
    </row>
    <row r="74" spans="1:1" ht="33.75" x14ac:dyDescent="0.6">
      <c r="A74" s="6"/>
    </row>
    <row r="75" spans="1:1" ht="33.75" x14ac:dyDescent="0.6">
      <c r="A75" s="6"/>
    </row>
    <row r="76" spans="1:1" ht="33.75" x14ac:dyDescent="0.6">
      <c r="A76" s="6"/>
    </row>
    <row r="77" spans="1:1" ht="33.75" x14ac:dyDescent="0.6">
      <c r="A77" s="6"/>
    </row>
    <row r="78" spans="1:1" ht="33.75" x14ac:dyDescent="0.6">
      <c r="A78" s="6"/>
    </row>
    <row r="79" spans="1:1" ht="33.75" x14ac:dyDescent="0.6">
      <c r="A79" s="6"/>
    </row>
    <row r="80" spans="1:1" ht="33.75" x14ac:dyDescent="0.6">
      <c r="A80" s="6"/>
    </row>
    <row r="81" spans="1:1" ht="33.75" x14ac:dyDescent="0.6">
      <c r="A81" s="6"/>
    </row>
    <row r="82" spans="1:1" ht="33.75" x14ac:dyDescent="0.6">
      <c r="A82" s="6"/>
    </row>
    <row r="83" spans="1:1" ht="33.75" x14ac:dyDescent="0.6">
      <c r="A83" s="6"/>
    </row>
    <row r="84" spans="1:1" ht="33.75" x14ac:dyDescent="0.6">
      <c r="A84" s="6"/>
    </row>
    <row r="85" spans="1:1" ht="33.75" x14ac:dyDescent="0.6">
      <c r="A85" s="6"/>
    </row>
    <row r="86" spans="1:1" ht="33.75" x14ac:dyDescent="0.6">
      <c r="A86" s="6"/>
    </row>
    <row r="87" spans="1:1" ht="33.75" x14ac:dyDescent="0.6">
      <c r="A87" s="6"/>
    </row>
    <row r="88" spans="1:1" ht="33.75" x14ac:dyDescent="0.6">
      <c r="A88" s="6"/>
    </row>
    <row r="89" spans="1:1" ht="33.75" x14ac:dyDescent="0.6">
      <c r="A89" s="6"/>
    </row>
    <row r="90" spans="1:1" ht="33.75" x14ac:dyDescent="0.6">
      <c r="A90" s="6"/>
    </row>
    <row r="91" spans="1:1" ht="33.75" x14ac:dyDescent="0.6">
      <c r="A91" s="6"/>
    </row>
    <row r="92" spans="1:1" ht="33.75" x14ac:dyDescent="0.6">
      <c r="A92" s="6"/>
    </row>
    <row r="93" spans="1:1" ht="33.75" x14ac:dyDescent="0.6">
      <c r="A93" s="6"/>
    </row>
    <row r="94" spans="1:1" ht="33.75" x14ac:dyDescent="0.6">
      <c r="A94" s="6"/>
    </row>
    <row r="95" spans="1:1" ht="33.75" x14ac:dyDescent="0.6">
      <c r="A95" s="6"/>
    </row>
    <row r="96" spans="1:1" ht="33.75" x14ac:dyDescent="0.6">
      <c r="A96" s="6"/>
    </row>
    <row r="97" spans="1:1" ht="33.75" x14ac:dyDescent="0.6">
      <c r="A97" s="6"/>
    </row>
    <row r="98" spans="1:1" ht="33.75" x14ac:dyDescent="0.6">
      <c r="A98" s="6"/>
    </row>
    <row r="99" spans="1:1" ht="33.75" x14ac:dyDescent="0.6">
      <c r="A99" s="6"/>
    </row>
    <row r="100" spans="1:1" ht="33.75" x14ac:dyDescent="0.6">
      <c r="A100" s="6"/>
    </row>
    <row r="101" spans="1:1" ht="33.75" x14ac:dyDescent="0.6">
      <c r="A101" s="6"/>
    </row>
    <row r="102" spans="1:1" ht="33.75" x14ac:dyDescent="0.6">
      <c r="A102" s="6"/>
    </row>
    <row r="103" spans="1:1" ht="33.75" x14ac:dyDescent="0.6">
      <c r="A103" s="6"/>
    </row>
    <row r="104" spans="1:1" ht="33.75" x14ac:dyDescent="0.6">
      <c r="A104" s="6"/>
    </row>
    <row r="105" spans="1:1" ht="33.75" x14ac:dyDescent="0.6">
      <c r="A105" s="6"/>
    </row>
    <row r="106" spans="1:1" ht="33.75" x14ac:dyDescent="0.6">
      <c r="A106" s="6"/>
    </row>
    <row r="107" spans="1:1" ht="33.75" x14ac:dyDescent="0.6">
      <c r="A107" s="6"/>
    </row>
    <row r="108" spans="1:1" ht="33.75" x14ac:dyDescent="0.6">
      <c r="A108" s="6"/>
    </row>
    <row r="109" spans="1:1" ht="33.75" x14ac:dyDescent="0.6">
      <c r="A109" s="6"/>
    </row>
    <row r="110" spans="1:1" ht="33.75" x14ac:dyDescent="0.6">
      <c r="A110" s="6"/>
    </row>
    <row r="111" spans="1:1" ht="33.75" x14ac:dyDescent="0.6">
      <c r="A111" s="6"/>
    </row>
    <row r="112" spans="1:1" ht="33.75" x14ac:dyDescent="0.6">
      <c r="A112" s="6"/>
    </row>
    <row r="113" spans="1:1" ht="33.75" x14ac:dyDescent="0.6">
      <c r="A113" s="6"/>
    </row>
    <row r="114" spans="1:1" ht="33.75" x14ac:dyDescent="0.6">
      <c r="A114" s="6"/>
    </row>
    <row r="115" spans="1:1" ht="33.75" x14ac:dyDescent="0.6">
      <c r="A115" s="6"/>
    </row>
    <row r="116" spans="1:1" ht="33.75" x14ac:dyDescent="0.6">
      <c r="A116" s="6"/>
    </row>
    <row r="117" spans="1:1" ht="33.75" x14ac:dyDescent="0.6">
      <c r="A117" s="6"/>
    </row>
    <row r="118" spans="1:1" ht="33.75" x14ac:dyDescent="0.6">
      <c r="A118" s="6"/>
    </row>
    <row r="119" spans="1:1" ht="33.75" x14ac:dyDescent="0.6">
      <c r="A119" s="6"/>
    </row>
    <row r="120" spans="1:1" ht="33.75" x14ac:dyDescent="0.6">
      <c r="A120" s="6"/>
    </row>
    <row r="121" spans="1:1" ht="33.75" x14ac:dyDescent="0.6">
      <c r="A121" s="6"/>
    </row>
    <row r="122" spans="1:1" ht="33.75" x14ac:dyDescent="0.6">
      <c r="A122" s="6"/>
    </row>
    <row r="123" spans="1:1" ht="33.75" x14ac:dyDescent="0.6">
      <c r="A123" s="6"/>
    </row>
    <row r="124" spans="1:1" ht="33.75" x14ac:dyDescent="0.6">
      <c r="A124" s="6"/>
    </row>
    <row r="125" spans="1:1" ht="33.75" x14ac:dyDescent="0.6">
      <c r="A125" s="6"/>
    </row>
    <row r="126" spans="1:1" ht="33.75" x14ac:dyDescent="0.6">
      <c r="A126" s="6"/>
    </row>
    <row r="127" spans="1:1" ht="33.75" x14ac:dyDescent="0.6">
      <c r="A127" s="6"/>
    </row>
    <row r="128" spans="1:1" ht="33.75" x14ac:dyDescent="0.6">
      <c r="A128" s="6"/>
    </row>
    <row r="129" spans="1:1" ht="33.75" x14ac:dyDescent="0.6">
      <c r="A129" s="6"/>
    </row>
    <row r="130" spans="1:1" ht="33.75" x14ac:dyDescent="0.6">
      <c r="A130" s="6"/>
    </row>
    <row r="131" spans="1:1" ht="33.75" x14ac:dyDescent="0.6">
      <c r="A131" s="6"/>
    </row>
    <row r="132" spans="1:1" ht="33.75" x14ac:dyDescent="0.6">
      <c r="A132" s="6"/>
    </row>
    <row r="133" spans="1:1" ht="33.75" x14ac:dyDescent="0.6">
      <c r="A133" s="6"/>
    </row>
    <row r="134" spans="1:1" ht="33.75" x14ac:dyDescent="0.6">
      <c r="A134" s="6"/>
    </row>
    <row r="135" spans="1:1" ht="33.75" x14ac:dyDescent="0.6">
      <c r="A135" s="6"/>
    </row>
    <row r="136" spans="1:1" ht="33.75" x14ac:dyDescent="0.6">
      <c r="A136" s="6"/>
    </row>
    <row r="137" spans="1:1" ht="33.75" x14ac:dyDescent="0.6">
      <c r="A137" s="6"/>
    </row>
    <row r="138" spans="1:1" ht="33.75" x14ac:dyDescent="0.6">
      <c r="A138" s="6"/>
    </row>
    <row r="139" spans="1:1" ht="33.75" x14ac:dyDescent="0.6">
      <c r="A139" s="6"/>
    </row>
    <row r="140" spans="1:1" ht="33.75" x14ac:dyDescent="0.6">
      <c r="A140" s="6"/>
    </row>
    <row r="141" spans="1:1" ht="33.75" x14ac:dyDescent="0.6">
      <c r="A141" s="6"/>
    </row>
    <row r="142" spans="1:1" ht="33.75" x14ac:dyDescent="0.6">
      <c r="A142" s="6"/>
    </row>
    <row r="143" spans="1:1" ht="33.75" x14ac:dyDescent="0.6">
      <c r="A143" s="6"/>
    </row>
    <row r="144" spans="1:1" ht="33.75" x14ac:dyDescent="0.6">
      <c r="A144" s="6"/>
    </row>
    <row r="145" spans="1:1" ht="33.75" x14ac:dyDescent="0.6">
      <c r="A145" s="6"/>
    </row>
    <row r="146" spans="1:1" ht="33.75" x14ac:dyDescent="0.6">
      <c r="A146" s="6"/>
    </row>
    <row r="147" spans="1:1" ht="33.75" x14ac:dyDescent="0.6">
      <c r="A147" s="6"/>
    </row>
    <row r="148" spans="1:1" ht="33.75" x14ac:dyDescent="0.6">
      <c r="A148" s="6"/>
    </row>
    <row r="149" spans="1:1" ht="33.75" x14ac:dyDescent="0.6">
      <c r="A149" s="6"/>
    </row>
    <row r="150" spans="1:1" ht="33.75" x14ac:dyDescent="0.6">
      <c r="A150" s="6"/>
    </row>
    <row r="151" spans="1:1" ht="33.75" x14ac:dyDescent="0.6">
      <c r="A151" s="6"/>
    </row>
    <row r="152" spans="1:1" ht="33.75" x14ac:dyDescent="0.6">
      <c r="A152" s="6"/>
    </row>
    <row r="153" spans="1:1" ht="33.75" x14ac:dyDescent="0.6">
      <c r="A153" s="6"/>
    </row>
    <row r="154" spans="1:1" ht="33.75" x14ac:dyDescent="0.6">
      <c r="A154" s="6"/>
    </row>
    <row r="155" spans="1:1" ht="33.75" x14ac:dyDescent="0.6">
      <c r="A155" s="6"/>
    </row>
    <row r="156" spans="1:1" ht="33.75" x14ac:dyDescent="0.6">
      <c r="A156" s="6"/>
    </row>
    <row r="157" spans="1:1" ht="33.75" x14ac:dyDescent="0.6">
      <c r="A157" s="6"/>
    </row>
    <row r="158" spans="1:1" ht="33.75" x14ac:dyDescent="0.6">
      <c r="A158" s="6"/>
    </row>
    <row r="159" spans="1:1" ht="33.75" x14ac:dyDescent="0.6">
      <c r="A159" s="6"/>
    </row>
    <row r="160" spans="1:1" ht="33.75" x14ac:dyDescent="0.6">
      <c r="A160" s="6"/>
    </row>
    <row r="161" spans="1:1" ht="33.75" x14ac:dyDescent="0.6">
      <c r="A161" s="6"/>
    </row>
    <row r="162" spans="1:1" ht="33.75" x14ac:dyDescent="0.6">
      <c r="A162" s="6"/>
    </row>
    <row r="163" spans="1:1" ht="33.75" x14ac:dyDescent="0.6">
      <c r="A163" s="6"/>
    </row>
    <row r="164" spans="1:1" ht="33.75" x14ac:dyDescent="0.6">
      <c r="A164" s="6"/>
    </row>
    <row r="165" spans="1:1" ht="33.75" x14ac:dyDescent="0.6">
      <c r="A165" s="6"/>
    </row>
    <row r="166" spans="1:1" ht="33.75" x14ac:dyDescent="0.6">
      <c r="A166" s="6"/>
    </row>
    <row r="167" spans="1:1" ht="33.75" x14ac:dyDescent="0.6">
      <c r="A167" s="6"/>
    </row>
    <row r="168" spans="1:1" ht="33.75" x14ac:dyDescent="0.6">
      <c r="A168" s="6"/>
    </row>
    <row r="169" spans="1:1" ht="33.75" x14ac:dyDescent="0.6">
      <c r="A169" s="6"/>
    </row>
    <row r="170" spans="1:1" ht="33.75" x14ac:dyDescent="0.6">
      <c r="A170" s="6"/>
    </row>
    <row r="171" spans="1:1" ht="33.75" x14ac:dyDescent="0.6">
      <c r="A171" s="6"/>
    </row>
    <row r="172" spans="1:1" ht="33.75" x14ac:dyDescent="0.6">
      <c r="A172" s="6"/>
    </row>
    <row r="173" spans="1:1" ht="33.75" x14ac:dyDescent="0.6">
      <c r="A173" s="6"/>
    </row>
    <row r="174" spans="1:1" ht="33.75" x14ac:dyDescent="0.6">
      <c r="A174" s="6"/>
    </row>
    <row r="175" spans="1:1" ht="33.75" x14ac:dyDescent="0.6">
      <c r="A175" s="6"/>
    </row>
    <row r="176" spans="1:1" ht="33.75" x14ac:dyDescent="0.6">
      <c r="A176" s="6"/>
    </row>
    <row r="177" spans="1:1" ht="33.75" x14ac:dyDescent="0.6">
      <c r="A177" s="6"/>
    </row>
    <row r="178" spans="1:1" ht="33.75" x14ac:dyDescent="0.6">
      <c r="A178" s="6"/>
    </row>
    <row r="179" spans="1:1" ht="33.75" x14ac:dyDescent="0.6">
      <c r="A179" s="6"/>
    </row>
    <row r="180" spans="1:1" ht="33.75" x14ac:dyDescent="0.6">
      <c r="A180" s="6"/>
    </row>
    <row r="181" spans="1:1" ht="33.75" x14ac:dyDescent="0.6">
      <c r="A181" s="6"/>
    </row>
    <row r="182" spans="1:1" ht="33.75" x14ac:dyDescent="0.6">
      <c r="A182" s="6"/>
    </row>
    <row r="183" spans="1:1" ht="33.75" x14ac:dyDescent="0.6">
      <c r="A183" s="6"/>
    </row>
    <row r="184" spans="1:1" ht="33.75" x14ac:dyDescent="0.6">
      <c r="A184" s="6"/>
    </row>
    <row r="185" spans="1:1" ht="33.75" x14ac:dyDescent="0.6">
      <c r="A185" s="6"/>
    </row>
    <row r="186" spans="1:1" ht="33.75" x14ac:dyDescent="0.6">
      <c r="A186" s="6"/>
    </row>
    <row r="187" spans="1:1" ht="33.75" x14ac:dyDescent="0.6">
      <c r="A187" s="6"/>
    </row>
    <row r="188" spans="1:1" ht="33.75" x14ac:dyDescent="0.6">
      <c r="A188" s="6"/>
    </row>
    <row r="189" spans="1:1" ht="33.75" x14ac:dyDescent="0.6">
      <c r="A189" s="6"/>
    </row>
    <row r="190" spans="1:1" ht="33.75" x14ac:dyDescent="0.6">
      <c r="A190" s="6"/>
    </row>
    <row r="191" spans="1:1" ht="33.75" x14ac:dyDescent="0.6">
      <c r="A191" s="6"/>
    </row>
    <row r="192" spans="1:1" ht="33.75" x14ac:dyDescent="0.6">
      <c r="A192" s="6"/>
    </row>
    <row r="193" spans="1:1" ht="33.75" x14ac:dyDescent="0.6">
      <c r="A193" s="6"/>
    </row>
    <row r="194" spans="1:1" ht="33.75" x14ac:dyDescent="0.6">
      <c r="A194" s="6"/>
    </row>
    <row r="195" spans="1:1" ht="33.75" x14ac:dyDescent="0.6">
      <c r="A195" s="6"/>
    </row>
    <row r="196" spans="1:1" ht="33.75" x14ac:dyDescent="0.6">
      <c r="A196" s="6"/>
    </row>
    <row r="197" spans="1:1" ht="33.75" x14ac:dyDescent="0.6">
      <c r="A197" s="6"/>
    </row>
    <row r="198" spans="1:1" ht="33.75" x14ac:dyDescent="0.6">
      <c r="A198" s="6"/>
    </row>
    <row r="199" spans="1:1" ht="33.75" x14ac:dyDescent="0.6">
      <c r="A199" s="6"/>
    </row>
    <row r="200" spans="1:1" ht="33.75" x14ac:dyDescent="0.6">
      <c r="A200" s="6"/>
    </row>
    <row r="201" spans="1:1" ht="33.75" x14ac:dyDescent="0.6">
      <c r="A201" s="6"/>
    </row>
    <row r="202" spans="1:1" ht="33.75" x14ac:dyDescent="0.6">
      <c r="A202" s="6"/>
    </row>
    <row r="203" spans="1:1" ht="33.75" x14ac:dyDescent="0.6">
      <c r="A203" s="6"/>
    </row>
    <row r="204" spans="1:1" ht="33.75" x14ac:dyDescent="0.6">
      <c r="A204" s="6"/>
    </row>
    <row r="205" spans="1:1" ht="33.75" x14ac:dyDescent="0.6">
      <c r="A205" s="6"/>
    </row>
    <row r="206" spans="1:1" ht="33.75" x14ac:dyDescent="0.6">
      <c r="A206" s="6"/>
    </row>
    <row r="207" spans="1:1" ht="33.75" x14ac:dyDescent="0.6">
      <c r="A207" s="6"/>
    </row>
    <row r="208" spans="1:1" ht="33.75" x14ac:dyDescent="0.6">
      <c r="A208" s="6"/>
    </row>
    <row r="209" spans="1:1" ht="33.75" x14ac:dyDescent="0.6">
      <c r="A209" s="6"/>
    </row>
    <row r="210" spans="1:1" ht="33.75" x14ac:dyDescent="0.6">
      <c r="A210" s="6"/>
    </row>
    <row r="211" spans="1:1" ht="33.75" x14ac:dyDescent="0.6">
      <c r="A211" s="6"/>
    </row>
    <row r="212" spans="1:1" ht="33.75" x14ac:dyDescent="0.6">
      <c r="A212" s="6"/>
    </row>
    <row r="213" spans="1:1" ht="33.75" x14ac:dyDescent="0.6">
      <c r="A213" s="6"/>
    </row>
    <row r="214" spans="1:1" ht="33.75" x14ac:dyDescent="0.6">
      <c r="A214" s="6"/>
    </row>
    <row r="215" spans="1:1" ht="33.75" x14ac:dyDescent="0.6">
      <c r="A215" s="6"/>
    </row>
    <row r="216" spans="1:1" ht="33.75" x14ac:dyDescent="0.6">
      <c r="A216" s="6"/>
    </row>
    <row r="217" spans="1:1" ht="33.75" x14ac:dyDescent="0.6">
      <c r="A217" s="6"/>
    </row>
    <row r="218" spans="1:1" ht="33.75" x14ac:dyDescent="0.6">
      <c r="A218" s="6"/>
    </row>
    <row r="219" spans="1:1" ht="33.75" x14ac:dyDescent="0.6">
      <c r="A219" s="6"/>
    </row>
    <row r="220" spans="1:1" ht="33.75" x14ac:dyDescent="0.6">
      <c r="A220" s="6"/>
    </row>
    <row r="221" spans="1:1" ht="33.75" x14ac:dyDescent="0.6">
      <c r="A221" s="6"/>
    </row>
    <row r="222" spans="1:1" ht="33.75" x14ac:dyDescent="0.6">
      <c r="A222" s="6"/>
    </row>
    <row r="223" spans="1:1" ht="33.75" x14ac:dyDescent="0.6">
      <c r="A223" s="6"/>
    </row>
    <row r="224" spans="1:1" ht="33.75" x14ac:dyDescent="0.6">
      <c r="A224" s="6"/>
    </row>
    <row r="225" spans="1:1" ht="33.75" x14ac:dyDescent="0.6">
      <c r="A225" s="6"/>
    </row>
    <row r="226" spans="1:1" ht="33.75" x14ac:dyDescent="0.6">
      <c r="A226" s="6"/>
    </row>
    <row r="227" spans="1:1" ht="33.75" x14ac:dyDescent="0.6">
      <c r="A227" s="6"/>
    </row>
    <row r="228" spans="1:1" ht="33.75" x14ac:dyDescent="0.6">
      <c r="A228" s="6"/>
    </row>
    <row r="229" spans="1:1" ht="33.75" x14ac:dyDescent="0.6">
      <c r="A229" s="6"/>
    </row>
    <row r="230" spans="1:1" ht="33.75" x14ac:dyDescent="0.6">
      <c r="A230" s="6"/>
    </row>
    <row r="231" spans="1:1" ht="33.75" x14ac:dyDescent="0.6">
      <c r="A231" s="6"/>
    </row>
    <row r="232" spans="1:1" ht="33.75" x14ac:dyDescent="0.6">
      <c r="A232" s="6"/>
    </row>
    <row r="233" spans="1:1" ht="33.75" x14ac:dyDescent="0.6">
      <c r="A233" s="6"/>
    </row>
    <row r="234" spans="1:1" ht="33.75" x14ac:dyDescent="0.6">
      <c r="A234" s="6"/>
    </row>
    <row r="235" spans="1:1" ht="33.75" x14ac:dyDescent="0.6">
      <c r="A235" s="6"/>
    </row>
    <row r="236" spans="1:1" ht="33.75" x14ac:dyDescent="0.6">
      <c r="A236" s="6"/>
    </row>
    <row r="237" spans="1:1" ht="33.75" x14ac:dyDescent="0.6">
      <c r="A237" s="6"/>
    </row>
    <row r="238" spans="1:1" ht="33.75" x14ac:dyDescent="0.6">
      <c r="A238" s="6"/>
    </row>
    <row r="239" spans="1:1" ht="33.75" x14ac:dyDescent="0.6">
      <c r="A239" s="6"/>
    </row>
  </sheetData>
  <mergeCells count="1">
    <mergeCell ref="C5:J5"/>
  </mergeCells>
  <conditionalFormatting sqref="A5:A104">
    <cfRule type="expression" dxfId="1" priority="2">
      <formula>LEN(A5)&gt;2</formula>
    </cfRule>
  </conditionalFormatting>
  <conditionalFormatting sqref="A5:A45">
    <cfRule type="expression" dxfId="0" priority="1">
      <formula>A5="نهاية الجدول"</formula>
    </cfRule>
  </conditionalFormatting>
  <pageMargins left="0.7" right="0.7" top="0.75" bottom="0.75" header="0.3" footer="0.3"/>
  <pageSetup orientation="portrait" verticalDpi="0" r:id="rId1"/>
  <ignoredErrors>
    <ignoredError sqref="L5:M25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D1" sqref="D1:L7"/>
    </sheetView>
  </sheetViews>
  <sheetFormatPr defaultRowHeight="23.25" x14ac:dyDescent="0.6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2014-04-29T07:51:07Z</dcterms:created>
  <dcterms:modified xsi:type="dcterms:W3CDTF">2014-04-29T14:41:24Z</dcterms:modified>
</cp:coreProperties>
</file>